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<sst xmlns="http://schemas.openxmlformats.org/spreadsheetml/2006/main" count="40" uniqueCount="36">
  <si>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</si>
  <si>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</si>
  <si>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</si>
  <si>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</si>
  <si>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</si>
  <si>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</si>
  <si>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</si>
  <si>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</si>
  <si>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</si>
  <si>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</si>
  <si>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</si>
  <si>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</si>
  <si>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</si>
  <si>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</si>
  <si>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</si>
  <si>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</si>
  <si>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</si>
  <si>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</si>
  <si>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</si>
  <si>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</si>
  <si>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</si>
  <si>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</si>
  <si>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</si>
  <si>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</si>
  <si>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</si>
  <si>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</si>
  <si>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</si>
  <si>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</si>
  <si>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</si>
  <si>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</si>
  <si>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</si>
  <si>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</si>
  <si>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</si>
  <si>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</si>
  <si>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</si>
  <si>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СТРОИТЕЛЕЙ,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</si>
</sst>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_-* #,##0.00_р_._-;\-* #,##0.00_р_._-;_-* &quot;-&quot;??_р_._-;_-@_-"/>
    <numFmt numFmtId="170" formatCode="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70" fontId="4" fillId="0" borderId="20" xfId="1" applyNumberFormat="1" applyFont="1" applyBorder="1" applyAlignment="1">
      <alignment horizontal="center" vertical="center"/>
    </xf>
    <xf numFmtId="170" fontId="5" fillId="4" borderId="13" xfId="1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I29" sqref="I2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9.1406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37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3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9">
        <v>189.87089999999998</v>
      </c>
      <c r="D11" s="34">
        <v>176913.86</v>
      </c>
      <c r="E11" s="30">
        <v>3650.8999999999992</v>
      </c>
      <c r="F11" s="29">
        <v>1.8751E-2</v>
      </c>
      <c r="G11" s="22">
        <v>850</v>
      </c>
      <c r="H11" s="22">
        <v>1060.46</v>
      </c>
      <c r="I11" s="22">
        <v>1806.71</v>
      </c>
      <c r="J11" s="22">
        <v>63786.259999999995</v>
      </c>
      <c r="K11" s="35">
        <f>C11/E11</f>
        <v>5.2006601112054567E-2</v>
      </c>
      <c r="L11" s="23">
        <v>-113127.59999999999</v>
      </c>
    </row>
    <row r="12" spans="2:12" s="24" customFormat="1" ht="27.75" customHeight="1" x14ac:dyDescent="0.25">
      <c r="B12" s="21" t="s">
        <v>18</v>
      </c>
      <c r="C12" s="29">
        <v>204.47990000000001</v>
      </c>
      <c r="D12" s="34">
        <v>190496.45</v>
      </c>
      <c r="E12" s="30">
        <v>3646.7999999999993</v>
      </c>
      <c r="F12" s="29">
        <v>1.8750999999999997E-2</v>
      </c>
      <c r="G12" s="22">
        <v>850</v>
      </c>
      <c r="H12" s="22">
        <v>1060.46</v>
      </c>
      <c r="I12" s="22">
        <v>1806.71</v>
      </c>
      <c r="J12" s="22">
        <v>63704.729999999996</v>
      </c>
      <c r="K12" s="35">
        <f t="shared" ref="K12:K15" si="0">C12/E12</f>
        <v>5.6071048590545153E-2</v>
      </c>
      <c r="L12" s="23">
        <v>-126791.72000000002</v>
      </c>
    </row>
    <row r="13" spans="2:12" s="24" customFormat="1" ht="27.75" customHeight="1" x14ac:dyDescent="0.25">
      <c r="B13" s="21" t="s">
        <v>19</v>
      </c>
      <c r="C13" s="29">
        <v>139.71280000000002</v>
      </c>
      <c r="D13" s="34">
        <v>130255.18</v>
      </c>
      <c r="E13" s="30">
        <v>3646.8</v>
      </c>
      <c r="F13" s="29">
        <v>1.8750999999999997E-2</v>
      </c>
      <c r="G13" s="22">
        <v>850</v>
      </c>
      <c r="H13" s="22">
        <v>1060.46</v>
      </c>
      <c r="I13" s="22">
        <v>1806.71</v>
      </c>
      <c r="J13" s="22">
        <v>63752.09</v>
      </c>
      <c r="K13" s="35">
        <f t="shared" si="0"/>
        <v>3.8311067237029726E-2</v>
      </c>
      <c r="L13" s="23">
        <v>-66503.09</v>
      </c>
    </row>
    <row r="14" spans="2:12" s="24" customFormat="1" ht="27.75" customHeight="1" x14ac:dyDescent="0.25">
      <c r="B14" s="21" t="s">
        <v>20</v>
      </c>
      <c r="C14" s="29">
        <v>107.92449999999999</v>
      </c>
      <c r="D14" s="34">
        <v>100618.69</v>
      </c>
      <c r="E14" s="30">
        <v>3646.8</v>
      </c>
      <c r="F14" s="29">
        <v>1.8750999999999997E-2</v>
      </c>
      <c r="G14" s="22">
        <v>850</v>
      </c>
      <c r="H14" s="22">
        <v>1060.46</v>
      </c>
      <c r="I14" s="22">
        <v>1806.71</v>
      </c>
      <c r="J14" s="22">
        <v>63752.089999999982</v>
      </c>
      <c r="K14" s="35">
        <f t="shared" si="0"/>
        <v>2.9594301853679936E-2</v>
      </c>
      <c r="L14" s="23">
        <v>-36866.60000000002</v>
      </c>
    </row>
    <row r="15" spans="2:12" s="24" customFormat="1" ht="27.75" customHeight="1" x14ac:dyDescent="0.25">
      <c r="B15" s="21" t="s">
        <v>21</v>
      </c>
      <c r="C15" s="29">
        <v>71.727000000000004</v>
      </c>
      <c r="D15" s="34">
        <v>67728.89</v>
      </c>
      <c r="E15" s="30">
        <v>3646.7999999999997</v>
      </c>
      <c r="F15" s="29">
        <v>1.8750999999999997E-2</v>
      </c>
      <c r="G15" s="22">
        <v>850</v>
      </c>
      <c r="H15" s="22">
        <v>1060.46</v>
      </c>
      <c r="I15" s="22">
        <v>1806.71</v>
      </c>
      <c r="J15" s="22">
        <v>64569.369999999995</v>
      </c>
      <c r="K15" s="35">
        <f t="shared" si="0"/>
        <v>1.9668476472523858E-2</v>
      </c>
      <c r="L15" s="23">
        <v>-3159.5200000000041</v>
      </c>
    </row>
    <row r="16" spans="2:12" s="24" customFormat="1" ht="27.75" customHeight="1" x14ac:dyDescent="0.25">
      <c r="B16" s="21" t="s">
        <v>22</v>
      </c>
      <c r="C16" s="29">
        <v>0</v>
      </c>
      <c r="D16" s="34">
        <v>0</v>
      </c>
      <c r="E16" s="30">
        <v>0</v>
      </c>
      <c r="F16" s="29">
        <v>0</v>
      </c>
      <c r="G16" s="22">
        <v>850</v>
      </c>
      <c r="H16" s="22">
        <v>1060.46</v>
      </c>
      <c r="I16" s="22">
        <v>1806.71</v>
      </c>
      <c r="J16" s="22">
        <v>0</v>
      </c>
      <c r="K16" s="22">
        <v>0</v>
      </c>
      <c r="L16" s="23">
        <v>0</v>
      </c>
    </row>
    <row r="17" spans="2:12" s="24" customFormat="1" ht="27.75" customHeight="1" x14ac:dyDescent="0.25">
      <c r="B17" s="21" t="s">
        <v>23</v>
      </c>
      <c r="C17" s="29">
        <v>0</v>
      </c>
      <c r="D17" s="34">
        <v>0</v>
      </c>
      <c r="E17" s="30">
        <v>0</v>
      </c>
      <c r="F17" s="29">
        <v>0</v>
      </c>
      <c r="G17" s="22">
        <v>977.5</v>
      </c>
      <c r="H17" s="22">
        <v>1219.53</v>
      </c>
      <c r="I17" s="22">
        <v>1931.38</v>
      </c>
      <c r="J17" s="22">
        <v>0</v>
      </c>
      <c r="K17" s="22">
        <v>0</v>
      </c>
      <c r="L17" s="23">
        <v>0</v>
      </c>
    </row>
    <row r="18" spans="2:12" s="24" customFormat="1" ht="27.75" customHeight="1" x14ac:dyDescent="0.25">
      <c r="B18" s="21" t="s">
        <v>24</v>
      </c>
      <c r="C18" s="29">
        <v>0</v>
      </c>
      <c r="D18" s="34">
        <v>0</v>
      </c>
      <c r="E18" s="30">
        <v>0</v>
      </c>
      <c r="F18" s="29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9">
        <v>0</v>
      </c>
      <c r="D19" s="34">
        <v>0</v>
      </c>
      <c r="E19" s="30">
        <v>0</v>
      </c>
      <c r="F19" s="29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9">
        <v>0</v>
      </c>
      <c r="D20" s="34">
        <v>0</v>
      </c>
      <c r="E20" s="30">
        <v>0</v>
      </c>
      <c r="F20" s="29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9">
        <v>0</v>
      </c>
      <c r="D21" s="34">
        <v>0</v>
      </c>
      <c r="E21" s="30">
        <v>0</v>
      </c>
      <c r="F21" s="29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9">
        <v>0</v>
      </c>
      <c r="D22" s="34">
        <v>0</v>
      </c>
      <c r="E22" s="30">
        <v>0</v>
      </c>
      <c r="F22" s="29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713.71509999999989</v>
      </c>
      <c r="D23" s="26">
        <v>666013.06999999995</v>
      </c>
      <c r="E23" s="31">
        <v>18238.099999999999</v>
      </c>
      <c r="F23" s="28">
        <v>1.9E-2</v>
      </c>
      <c r="G23" s="27"/>
      <c r="H23" s="27"/>
      <c r="I23" s="27"/>
      <c r="J23" s="27">
        <v>319564.53999999998</v>
      </c>
      <c r="K23" s="36">
        <f>C23/E23</f>
        <v>3.9133193698905035E-2</v>
      </c>
      <c r="L23" s="27">
        <v>-346448.53000000009</v>
      </c>
    </row>
    <row r="26" spans="2:12" ht="18.75" customHeight="1" x14ac:dyDescent="0.25">
      <c r="D26" s="32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2023-03-29T08:52:22Z</dcterms:modified>
</cp:coreProperties>
</file>